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курсы качество образования\"/>
    </mc:Choice>
  </mc:AlternateContent>
  <bookViews>
    <workbookView xWindow="1560" yWindow="5535" windowWidth="24735" windowHeight="15375"/>
  </bookViews>
  <sheets>
    <sheet name="Лист1" sheetId="1" r:id="rId1"/>
    <sheet name="ДОО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7" i="1" l="1"/>
  <c r="C95" i="1"/>
  <c r="C84" i="1"/>
  <c r="C76" i="1"/>
  <c r="C14" i="2"/>
  <c r="C60" i="1"/>
  <c r="C46" i="1"/>
  <c r="C40" i="1"/>
  <c r="C30" i="1"/>
</calcChain>
</file>

<file path=xl/sharedStrings.xml><?xml version="1.0" encoding="utf-8"?>
<sst xmlns="http://schemas.openxmlformats.org/spreadsheetml/2006/main" count="189" uniqueCount="168">
  <si>
    <t xml:space="preserve">показатели           </t>
  </si>
  <si>
    <t xml:space="preserve">  баллы</t>
  </si>
  <si>
    <t>индикаторы</t>
  </si>
  <si>
    <t xml:space="preserve"> Размещена актуальная информация на сайте  www.bus.gov.ru</t>
  </si>
  <si>
    <t>баллы эксперта</t>
  </si>
  <si>
    <t>Информация отсутствует</t>
  </si>
  <si>
    <t>Фамилия, имя, отчетство</t>
  </si>
  <si>
    <t>Уровень образования, квалификация</t>
  </si>
  <si>
    <t>ИТОГО</t>
  </si>
  <si>
    <t>Занимаемая должность</t>
  </si>
  <si>
    <t>Наименование направления подготовки и (или) специальности</t>
  </si>
  <si>
    <t>Данные о повышении квалификации и (или) профессиональной переподготовке</t>
  </si>
  <si>
    <t xml:space="preserve">Порядок оказания платных образовательных услуг, документ об утверждении стоимости обучения по каждой образовательной программе. </t>
  </si>
  <si>
    <t>Предписания надзорных органов в сфере образования с отчетами об их исполнении.</t>
  </si>
  <si>
    <t xml:space="preserve">Информация об образовательных программах </t>
  </si>
  <si>
    <t>Возможность взаимодействия отсутствует</t>
  </si>
  <si>
    <t>Наличие "гостевого окна"</t>
  </si>
  <si>
    <t>На сайте размещены опросник, анкета для получателей образовательных услуг</t>
  </si>
  <si>
    <t>Наличие актуальных ссылок на официальные сайты надзорных органов, муниципальных, региональных, федеральных органов управления системой образования</t>
  </si>
  <si>
    <t>1.4. 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</t>
  </si>
  <si>
    <t>Ученое звание (при наличии)</t>
  </si>
  <si>
    <t>Ученая степень (при наличии)</t>
  </si>
  <si>
    <t>Наличие на сайте наличие на сайте контактных данных лиц, работающих с обращениями граждан  (почтовые адреса и номера телефонов, e-mail, адреса официальных  сайтов, ФИО)</t>
  </si>
  <si>
    <t>II.Показатели,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касающийся комфортности условий, в которых осуществляется образовательная деятельность &lt;*&gt;</t>
  </si>
  <si>
    <t>Информация о  материально-техническом и информационном обеспечении организации отстутствует</t>
  </si>
  <si>
    <t>Наличие спортивного зала, оснащеннного современным спортивным оборуованием или возможность для занятий физической культурой с использованием современного спортивного оборудования</t>
  </si>
  <si>
    <t>Отсутствие предписаний надзорных органов по вопросам комплексной безопасности</t>
  </si>
  <si>
    <t xml:space="preserve">Соответствие санузлов и комнат гигиены требованиям СанПиН </t>
  </si>
  <si>
    <t>Наличие бассейна</t>
  </si>
  <si>
    <t>Наличие актульной версии Контентной фильтрации</t>
  </si>
  <si>
    <t>Наличие высокоскоростного Интернета с доступом к образовательным ресурсам, наличие локальной сети ОО</t>
  </si>
  <si>
    <t>Наличие музыкального зала с современным оборудованием для воспроизведения аудио-, видео-, мультимедийных материалов</t>
  </si>
  <si>
    <t>Наличие  площадок для каждой группы на прилегающей территории, оборудованных для организации спортивных игр, мини-исследований и др.)</t>
  </si>
  <si>
    <t>Организация образовательного пространства в соответствии с ФГОС ДО</t>
  </si>
  <si>
    <t>2.1. Материально-техническое и информационное обеспечение организации (дошкольная образовательная организация)</t>
  </si>
  <si>
    <t>Наличие  современных средств обучения (АРМ вопитателя с выходом в интернет, интерактивная доска, проектор, монитор для демонстрации фильмов, комплект развивающих игр и др.)</t>
  </si>
  <si>
    <t>Наличие в методическом кабинете образовательной организации  АРМ для работы педагогов с выходом в интернет, электронных методлических пособий</t>
  </si>
  <si>
    <t>Использование в образовательном процессе электронного обучения, в том числе с привлечением ресурсов в сети Интернет</t>
  </si>
  <si>
    <t>Информация отстутствует</t>
  </si>
  <si>
    <t>Наличие лицензированного медицинского кабинета</t>
  </si>
  <si>
    <t>Наличие графика  профилактических осмотров, вакцинации</t>
  </si>
  <si>
    <t>Наличие примерного утвержденного 10-дневного меню</t>
  </si>
  <si>
    <t>Наличие паспорта пищеблока</t>
  </si>
  <si>
    <t>Отсутсвие предписаний надзорных органов по вопросам организации питания</t>
  </si>
  <si>
    <t xml:space="preserve">Наличие огражденной территории, освещения территории, озеленения территории </t>
  </si>
  <si>
    <t xml:space="preserve">2.4 Наличие дополнительных образовательных программ </t>
  </si>
  <si>
    <t>Наличие дополнительных образовательных программ для развития одаренных детей</t>
  </si>
  <si>
    <t>Укомлектованность штатными педагогами, реализующими дополнительные образовательные программы</t>
  </si>
  <si>
    <t xml:space="preserve">Наличие условий, материально-технической базы для реализации дополнительных образовательных программ </t>
  </si>
  <si>
    <t>Реализация дополнительных образовательных программ в рамках сетевого взаимодействия, социальное партнерство</t>
  </si>
  <si>
    <t>Доступность информации об олимпиадах, конкурсах, исследовательских проектах</t>
  </si>
  <si>
    <t>Наличие программы "Одаренные дети"</t>
  </si>
  <si>
    <t>Участие учащихся в олимпиадах, конкурсах, спортивных мероприятий муниципального уровня</t>
  </si>
  <si>
    <t>Наличие победителей  в олимпиадах, конкурсах, спортивных мероприятий муницпального уровня</t>
  </si>
  <si>
    <t>Участие учащихся в олимпиадах, конкурсах, спортивных мероприятий регионального уровня</t>
  </si>
  <si>
    <t>Наличие победителей  в олимпиадах, конкурсах, спортивных мероприятий регионального уровня</t>
  </si>
  <si>
    <t>Наличие победителей  в олимпиадах, конкурсах, спортивных мероприятий Всероссийского и международного уровня</t>
  </si>
  <si>
    <t>Участие педагогов в конкурсах педагогического мастерства муницпального, регионального</t>
  </si>
  <si>
    <t>Информация отсутсвует</t>
  </si>
  <si>
    <t>4 (по 1 баллу за каждого специалиста)</t>
  </si>
  <si>
    <t>Наличие на сайте информации о графике консультаций специалистов</t>
  </si>
  <si>
    <t xml:space="preserve">Долнительная информация (на усмотрение эксперта) </t>
  </si>
  <si>
    <t>Наличие паспорта доступности</t>
  </si>
  <si>
    <t>Оснащение зданий и сооружений системами противопожарной сигнализации и оповещения с дублирующими световыми устройствами, информационными табло с тактильной (пространственно-рельефной) информацией и др.</t>
  </si>
  <si>
    <t>Сетевое взаимодействие  в рамках программы "Доступная среда"</t>
  </si>
  <si>
    <t>отсутствуют отчёты</t>
  </si>
  <si>
    <t>отсутствуют ссылки на сайты надзорных органов</t>
  </si>
  <si>
    <t>информация представлена о руководстве  организацией. Остальное ссылки</t>
  </si>
  <si>
    <t>нет</t>
  </si>
  <si>
    <t>данных о рабочих местах в библиотеке нет</t>
  </si>
  <si>
    <t>На сайте размещены отчет о результатах самообследования, информация о материально-техническом обеспечении, финансово-хозяйственной деятельности.</t>
  </si>
  <si>
    <t>план финансово -хоз деят-ти за 201__</t>
  </si>
  <si>
    <t>Наличие в групповых блоках, кабинетах современных средств обучения (АРМ педагога с выходом в интернет,  ноутбук, интерактивная доска (стол, пол) проектор, монитор для демонстрации фильмов и др.)</t>
  </si>
  <si>
    <t xml:space="preserve">Соответствие санузлов и комнат гигиены требованиям действующего СанПиН </t>
  </si>
  <si>
    <t>Наличие кабинетов ИЗОстудия, Театральня студия и др.</t>
  </si>
  <si>
    <t>Реализуемые модули образовательной деятельности</t>
  </si>
  <si>
    <t>2.2 Наличие необходимых условий для охраны и укрепления здоровья организации питания воспитанников</t>
  </si>
  <si>
    <t>Выполение санитарно-гигиенических требований с учетом росто-возрастных особенностей детей в группах</t>
  </si>
  <si>
    <t>Наличие выделенных оснащенных кабинетов для проведения консультаций, индивидуальных занятий с выходом в сеть Интернет</t>
  </si>
  <si>
    <t>Наличие и доступность необходимого оборудования, учебно-методического  и справочного материала (печатного, электронного) для проведения индивидуальных и групповых занятий и консультаций</t>
  </si>
  <si>
    <t>Наличие адаптированных образовательных программ для детей с ОВЗ, детей-инвалидов</t>
  </si>
  <si>
    <t>наличие специалистов для оказания психолого-педагогической, медицинской и социальной помощи: социальный педагог, педагог-психолог, учитель-логопед, учитель-дефектолог, др.</t>
  </si>
  <si>
    <t>2.7 Наличие условий организации воспитания и обучения детей с ограниченными ввозможностями здоровья и детей-инвалидов</t>
  </si>
  <si>
    <t>Наличие информации об условиях воспитания и обучения детей-инвалидов и детей с ОВЗ, реализации адаптированных образовательных программ</t>
  </si>
  <si>
    <t>Наличие приспособленной входной группы здания для детей с ОВЗ, детей-инвалидов (пандусы и другие устройства, приспособления)</t>
  </si>
  <si>
    <t>Наличие возможностей перемещения ЛОВЗ внутри здания (приспособление коридоров, лестниц и т.д.)</t>
  </si>
  <si>
    <t>Наличие специально оборудованных санитрно-гигиенических помещений для детей с ОВЗ, детей-инвалидов (перила, поручни, специализированное сантехническое оборудование и.т.д.)</t>
  </si>
  <si>
    <t>Использование мультимедийных средств, наличие оргтехники, слайд-проекторов, электронной доски с технологией лазерного сканирования и др.</t>
  </si>
  <si>
    <t>Наличие компьютерной техники и специального программного обеспечения, адаптированного для детей-инвалидов</t>
  </si>
  <si>
    <t>Наличие адаптированного для детей с ОВЗ и детей-инвалидов  оборудования и развивающих игровых материалов</t>
  </si>
  <si>
    <t>Комплектование УМК специальными адаптивно-техническими средствами для детей-инвалидов ("говорящие книги", специальные аппараты для из воспроизведения)</t>
  </si>
  <si>
    <t>Наличие иного адаптированного для детей с ОВЗ и детей-инвалидов оборудования</t>
  </si>
  <si>
    <t xml:space="preserve">Общий стаж работы </t>
  </si>
  <si>
    <t xml:space="preserve">Стаж педагогической работы </t>
  </si>
  <si>
    <t xml:space="preserve">Стаж работы по специальности </t>
  </si>
  <si>
    <t xml:space="preserve">Стаж в данном учреждении </t>
  </si>
  <si>
    <t>Информация об участии в инновационных, исследовательских, экспериментальных проектах и направлениях работы педагога</t>
  </si>
  <si>
    <t>Данные о наличии квалификационной категории</t>
  </si>
  <si>
    <t>Наличие на сайте обратной связи (оценка, комментарии, рекомендации, предложения)</t>
  </si>
  <si>
    <t>Наличие информации о проведении проверок надзорных органов. Отсутствие предписаний надзорных органов по вопросам комплексной безопасности</t>
  </si>
  <si>
    <t>Наличие информации о проведении проверок надзорных органов, предписаний надзорных органов по вопросам комплексной безопасности, информации о принятых мерах по выполнению предписаний</t>
  </si>
  <si>
    <t>Наличие акта готовности к новому учебному году, с предоставлением актов проверок без замечаний</t>
  </si>
  <si>
    <t>Наличие контракта с организацией, обеспечивющей питание детей</t>
  </si>
  <si>
    <t>Оснащенность пищеблока современным оборудованием, обеспечение ультрафиалетовыми установками для  обеззараживания водопроводной воды</t>
  </si>
  <si>
    <t>Наличие договора с детской поликлиникой</t>
  </si>
  <si>
    <t>Наличие аттестации рабочих мест</t>
  </si>
  <si>
    <t>Наличие лицензии на право предоставления дополнительных образовательных услуг</t>
  </si>
  <si>
    <t>Наличие перечня дополнительных образовательных  программ, расчет стоимости услуги</t>
  </si>
  <si>
    <t>Сведения о кадрах для реализации программ дополнительного образования</t>
  </si>
  <si>
    <t xml:space="preserve">Наличие договора с соцпартнерами, согласованного и утвержденного календарного учебного графика, учебного плана </t>
  </si>
  <si>
    <t>В ОО организована работа кружков, клубов, секций, студий</t>
  </si>
  <si>
    <t>Участие воспитанников в олимпиадах, конкурсах, спортивных мероприятий Всероссийскогои международного уровня</t>
  </si>
  <si>
    <t>Наличие кабинета педагога-психолога (кабинета психологической разгрузки), кабинета учителя-логопеда и т.п.</t>
  </si>
  <si>
    <t>Наличие на сайте организации версии для слабовидящих</t>
  </si>
  <si>
    <t>Наличие в штате ОО педагогических работников, имеющих основное образования или получивших дополнительное образование для обучения детей с ОВЗ и детей-инвалидов</t>
  </si>
  <si>
    <t>Учет мнения родителей при разработке части ООП, формируемой участниками образовательных отношений, при разработке  дополнительных образовательных программ (проведение опроса, анкетирования)</t>
  </si>
  <si>
    <t>Наличие в ОО консультационного центра (пункта) для  родителей воспитывающих, обучающих детей  в условиях семьи</t>
  </si>
  <si>
    <t>Наполняемость групп (классов) в соотвтетствии СанПиН</t>
  </si>
  <si>
    <t xml:space="preserve">Наличие в ОО программы по физкультурно-оздоровительной работы, формирования здорового образа жизни </t>
  </si>
  <si>
    <t>Наличие физкультурного зала, спортивной плащадки на территориии ОО, оснащенных современным спортивным оборудованием или возможность для занятий физической культурой с использованием современного спортивного оборудования</t>
  </si>
  <si>
    <t>На сайте ОО размещены локальные акты, регламентирующие работу с обращениями граждан</t>
  </si>
  <si>
    <t>2.1. Материально-техническое и информационное обеспечение ОО</t>
  </si>
  <si>
    <t>II.Показатели, характеризующие общий критерий оценки качества образовательной деятельности ОО, осуществляющих образовательную деятельность, касающийся комфортности условий, в которых осуществляется образовательная деятельность &lt;*&gt;</t>
  </si>
  <si>
    <t>Нормативные локальные акты, регламентирующие деятельность ОО</t>
  </si>
  <si>
    <t>Актуальные гиперссылки на информационные ресурсы (ФГОС, ГОС, сайты вышестоящих организаций)</t>
  </si>
  <si>
    <t xml:space="preserve"> размещены копии устава, лицензии, свидетельства о государственной аккредитации, плана финансово-хозяйственной деятельности ОО.</t>
  </si>
  <si>
    <t>Наличие на сайте номера телефона ОО</t>
  </si>
  <si>
    <t>Наличие на сайте адреса электронной почты ОО</t>
  </si>
  <si>
    <t>Наличие информационных сервисов для обращений получателей образовательных услуг, направления предложений по улучшению работы ОО</t>
  </si>
  <si>
    <t>На сайте имеется возможность связи с органами самоуправления ДОО, органами государственно-общественного управления ОО</t>
  </si>
  <si>
    <t>На сайте ОО отражена статистика обращений граждан</t>
  </si>
  <si>
    <t>I. 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касающийся открытости и доступности информации об организациях, осуществляющих образовательную деятельность ОО №...</t>
  </si>
  <si>
    <t>1.1. Полнота и актуальность информации о ОО, осуществляющей образовательную деятельность, и ее деятельности, размещенном на официальном сайте организации в информационно-телекоммуникационной сети "Интернет"</t>
  </si>
  <si>
    <t>На сайте ОО размещены основные сведения об организации;  ОО зарегистрирована на сайте www.bus.gov.ru</t>
  </si>
  <si>
    <t>На сайте размещены основные сведения об организации, имеется информация о структуре управления ОО</t>
  </si>
  <si>
    <t>1.2. Наличие на официальном сайте в сети Интернет сведений о педагогических работниках  ОО</t>
  </si>
  <si>
    <t>Информация, определенная в Постановлении Правительства РФ № 582 от 10.07.2013, на сайте ОО не представлена</t>
  </si>
  <si>
    <t>1.3. Доступность взаимодействия с получателями образовательных услуг по телефону, по электронной почте, с помощью электронных сервисов, предоставляемых на официальном сайте ОО в сети Интернет, в том числе наличие возможности внесения предложений, направленных на улучшение работы ОО</t>
  </si>
  <si>
    <t xml:space="preserve">Наличие на сайте общих сведений  (почтовые адреса и номера телефонов, e-mail, адреса официальных  сайтов, ФИО руководителей ОО ; учредителя; администрации АТЕ; Министерства общего  и профессионального образования Свердловской области </t>
  </si>
  <si>
    <t>2.3. Условия для индивидуальной работы с обучающимися</t>
  </si>
  <si>
    <t>На сайте ОО размещены и доступны для  родителей воспитанников календарный учебный график, учебный план, расписание,  консультаций педагогов-специалистов с указанием педагога, места, времени проведения</t>
  </si>
  <si>
    <t>Наличие на сайте ОО контактных данных служб, оказывающих психологическую помощь, телефоны "горячей линии"</t>
  </si>
  <si>
    <t>2.6. Наличие возможности оказания психолого-педагогической, медицинской и социальной помощи обучающимся</t>
  </si>
  <si>
    <t xml:space="preserve">Наличие информации о реализуемых вариативных формах организации образования </t>
  </si>
  <si>
    <t>2.5 Наличие возможности развития творческих способностей и интересов обучающихся, включая их участие в конкурсах и фестивалях (в том числе во всероссийских и международных), выставках, физкультурных меропритятиях, спортивных мероприятиях и других массовых мероприятиях</t>
  </si>
  <si>
    <t xml:space="preserve">ОО имеет современный  методический кабинет: со столам для работы педагогов с числом рабочих мест не менее 5-10; с обеспечением возможности работы на стационарных компьютерах  или использования переносных компьютеров; имеется медиатека; имеются средства сканирования и распознавания текстов; обеспечен выход в Интернет с компьютеров, расположенных в помещении методического кабинета; обеспечены контролируемые распечатка и копирование бумажных материалов    </t>
  </si>
  <si>
    <t>III. Показатели, характеризующие критирии оценки РППС ОО &lt;*&gt;</t>
  </si>
  <si>
    <t>3.1.Трансформируемость</t>
  </si>
  <si>
    <t>изменение ППС от образовательной ситуации</t>
  </si>
  <si>
    <t>изменение ППС от возраста и интереса детей</t>
  </si>
  <si>
    <t>3.2. Полифункциональность</t>
  </si>
  <si>
    <t>разнообразное испльзование различных составляющих ПС: детской мебели, матов, мяг. Модулей , ширм</t>
  </si>
  <si>
    <t>наличие разнообразных материалов</t>
  </si>
  <si>
    <t>наличие разнообразных  игр</t>
  </si>
  <si>
    <t>переодичность смены материала</t>
  </si>
  <si>
    <t>наличие доступного игрового материала, в том числе для детей ОВЗ</t>
  </si>
  <si>
    <t>соответсвует требованиям САнПИн</t>
  </si>
  <si>
    <t>соответствие требованиям безопасности</t>
  </si>
  <si>
    <t>соответствие возрасным характеристикам</t>
  </si>
  <si>
    <t>3.3. Вариативность</t>
  </si>
  <si>
    <t>3.4. Доступность</t>
  </si>
  <si>
    <t>3.5. Безопасность</t>
  </si>
  <si>
    <t xml:space="preserve">наличие различных пространств:  игры, </t>
  </si>
  <si>
    <t xml:space="preserve"> наличие различных пространств: конструирования, </t>
  </si>
  <si>
    <t>наличие различных пространств:уединения</t>
  </si>
  <si>
    <t>удовлетворение учета  гендерного  подхода.</t>
  </si>
  <si>
    <t>наличие полифункцальных предметов, в том числе природных мат-в, пригодных для использов. В разных видах детской активности. Взаимодополняесость, взаимозаменяемость предметов</t>
  </si>
  <si>
    <t>Материалы и игрушки  расположены  в  доступных местах помещения, в том числе для детей ОВЗ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</si>
</sst>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1" fillId="0" borderId="1" xfId="0" applyFont="1" applyBorder="1" applyAlignment="1"/>
    <xf numFmtId="0" fontId="1" fillId="0" borderId="1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4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9" fontId="1" fillId="0" borderId="1" xfId="0" applyNumberFormat="1" applyFont="1" applyBorder="1"/>
    <xf numFmtId="9" fontId="0" fillId="0" borderId="9" xfId="0" applyNumberFormat="1" applyBorder="1" applyAlignment="1">
      <alignment horizontal="right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12" xfId="0" applyFont="1" applyBorder="1" applyAlignment="1"/>
    <xf numFmtId="0" fontId="1" fillId="0" borderId="10" xfId="0" applyFont="1" applyBorder="1" applyAlignment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wrapText="1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1" fillId="0" borderId="13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4" fillId="0" borderId="3" xfId="0" applyFont="1" applyBorder="1" applyAlignment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16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&#1044;&#1083;&#1103;%20&#1089;&#1083;&#1091;&#1096;%20&#1044;&#1055;&#1055;%20&#1056;&#1072;&#1079;&#1074;&#1080;&#1074;%20&#1086;&#1094;&#1077;&#1085;/&#1055;&#1088;&#1072;&#1082;&#1090;&#1080;&#1095;&#1077;&#1089;&#1082;&#1086;&#1077;%20&#1079;&#1072;&#1085;&#1103;&#1090;&#1080;&#1077;/&#1046;&#1048;&#1043;&#1059;&#1051;&#1048;&#1053;&#1040;/&#1076;&#1086;&#1082;&#1091;&#1084;&#1077;&#1085;&#1090;&#1099;%20&#1052;&#1054;&#1053;/LAW174924_0_20150203_172454_53841.rt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&#1044;&#1083;&#1103;%20&#1089;&#1083;&#1091;&#1096;%20&#1044;&#1055;&#1055;%20&#1056;&#1072;&#1079;&#1074;&#1080;&#1074;%20&#1086;&#1094;&#1077;&#1085;/&#1055;&#1088;&#1072;&#1082;&#1090;&#1080;&#1095;&#1077;&#1089;&#1082;&#1086;&#1077;%20&#1079;&#1072;&#1085;&#1103;&#1090;&#1080;&#1077;/&#1046;&#1048;&#1043;&#1059;&#1051;&#1048;&#1053;&#1040;/&#1076;&#1086;&#1082;&#1091;&#1084;&#1077;&#1085;&#1090;&#1099;%20&#1052;&#1054;&#1053;/LAW174924_0_20150203_172454_53841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4"/>
  <sheetViews>
    <sheetView tabSelected="1" topLeftCell="A80" zoomScale="85" zoomScaleNormal="85" zoomScalePageLayoutView="85" workbookViewId="0">
      <selection activeCell="B146" sqref="B146"/>
    </sheetView>
  </sheetViews>
  <sheetFormatPr defaultColWidth="8.85546875" defaultRowHeight="15.75" x14ac:dyDescent="0.25"/>
  <cols>
    <col min="1" max="1" width="33.7109375" style="1" customWidth="1"/>
    <col min="2" max="2" width="112.5703125" style="1" customWidth="1"/>
    <col min="3" max="3" width="20.85546875" style="16" customWidth="1"/>
    <col min="4" max="4" width="17" style="17" customWidth="1"/>
    <col min="5" max="5" width="19.7109375" style="1" customWidth="1"/>
    <col min="6" max="16384" width="8.85546875" style="1"/>
  </cols>
  <sheetData>
    <row r="1" spans="1:5" ht="47.25" customHeight="1" x14ac:dyDescent="0.25">
      <c r="A1" s="42" t="s">
        <v>131</v>
      </c>
      <c r="B1" s="43"/>
      <c r="C1" s="43"/>
      <c r="D1" s="44"/>
    </row>
    <row r="2" spans="1:5" s="3" customFormat="1" x14ac:dyDescent="0.25">
      <c r="A2" s="4" t="s">
        <v>0</v>
      </c>
      <c r="B2" s="4" t="s">
        <v>2</v>
      </c>
      <c r="C2" s="5" t="s">
        <v>1</v>
      </c>
      <c r="D2" s="4" t="s">
        <v>4</v>
      </c>
    </row>
    <row r="3" spans="1:5" ht="35.1" customHeight="1" x14ac:dyDescent="0.25">
      <c r="A3" s="51" t="s">
        <v>132</v>
      </c>
      <c r="B3" s="1" t="s">
        <v>136</v>
      </c>
      <c r="C3" s="6">
        <v>0</v>
      </c>
      <c r="D3" s="2">
        <v>0</v>
      </c>
    </row>
    <row r="4" spans="1:5" ht="40.5" customHeight="1" x14ac:dyDescent="0.25">
      <c r="A4" s="53"/>
      <c r="B4" s="7" t="s">
        <v>133</v>
      </c>
      <c r="C4" s="6">
        <v>1</v>
      </c>
      <c r="D4" s="2">
        <v>0</v>
      </c>
    </row>
    <row r="5" spans="1:5" s="8" customFormat="1" ht="35.25" customHeight="1" x14ac:dyDescent="0.25">
      <c r="A5" s="53"/>
      <c r="B5" s="9" t="s">
        <v>134</v>
      </c>
      <c r="C5" s="10">
        <v>1</v>
      </c>
      <c r="D5" s="2">
        <v>0</v>
      </c>
    </row>
    <row r="6" spans="1:5" ht="22.5" customHeight="1" x14ac:dyDescent="0.25">
      <c r="A6" s="53"/>
      <c r="B6" s="7" t="s">
        <v>3</v>
      </c>
      <c r="C6" s="6">
        <v>1</v>
      </c>
      <c r="D6" s="2">
        <v>0</v>
      </c>
    </row>
    <row r="7" spans="1:5" ht="31.5" customHeight="1" x14ac:dyDescent="0.25">
      <c r="A7" s="53"/>
      <c r="B7" s="7" t="s">
        <v>125</v>
      </c>
      <c r="C7" s="6">
        <v>1</v>
      </c>
      <c r="D7" s="2">
        <v>0</v>
      </c>
      <c r="E7" s="8" t="s">
        <v>71</v>
      </c>
    </row>
    <row r="8" spans="1:5" ht="48.75" customHeight="1" x14ac:dyDescent="0.25">
      <c r="A8" s="53"/>
      <c r="B8" s="7" t="s">
        <v>70</v>
      </c>
      <c r="C8" s="6">
        <v>1</v>
      </c>
      <c r="D8" s="2">
        <v>0</v>
      </c>
    </row>
    <row r="9" spans="1:5" ht="31.5" customHeight="1" x14ac:dyDescent="0.25">
      <c r="A9" s="53"/>
      <c r="B9" s="7" t="s">
        <v>12</v>
      </c>
      <c r="C9" s="6">
        <v>1</v>
      </c>
      <c r="D9" s="2">
        <v>0</v>
      </c>
    </row>
    <row r="10" spans="1:5" ht="21.75" customHeight="1" x14ac:dyDescent="0.25">
      <c r="A10" s="53"/>
      <c r="B10" s="7" t="s">
        <v>13</v>
      </c>
      <c r="C10" s="6">
        <v>1</v>
      </c>
      <c r="D10" s="2">
        <v>0</v>
      </c>
      <c r="E10" s="1" t="s">
        <v>65</v>
      </c>
    </row>
    <row r="11" spans="1:5" x14ac:dyDescent="0.25">
      <c r="A11" s="53"/>
      <c r="B11" s="7" t="s">
        <v>14</v>
      </c>
      <c r="C11" s="6">
        <v>1</v>
      </c>
      <c r="D11" s="2">
        <v>0</v>
      </c>
    </row>
    <row r="12" spans="1:5" ht="29.25" customHeight="1" x14ac:dyDescent="0.25">
      <c r="A12" s="53"/>
      <c r="B12" s="7" t="s">
        <v>124</v>
      </c>
      <c r="C12" s="6">
        <v>1</v>
      </c>
      <c r="D12" s="2">
        <v>0</v>
      </c>
    </row>
    <row r="13" spans="1:5" ht="27" customHeight="1" x14ac:dyDescent="0.25">
      <c r="A13" s="53"/>
      <c r="B13" s="7" t="s">
        <v>123</v>
      </c>
      <c r="C13" s="6">
        <v>1</v>
      </c>
      <c r="D13" s="2">
        <v>0</v>
      </c>
    </row>
    <row r="14" spans="1:5" s="11" customFormat="1" ht="16.5" customHeight="1" x14ac:dyDescent="0.25">
      <c r="A14" s="55"/>
      <c r="B14" s="12" t="s">
        <v>8</v>
      </c>
      <c r="C14" s="5">
        <v>10</v>
      </c>
      <c r="D14" s="13">
        <v>0</v>
      </c>
    </row>
    <row r="15" spans="1:5" ht="17.25" customHeight="1" x14ac:dyDescent="0.25">
      <c r="A15" s="51" t="s">
        <v>135</v>
      </c>
      <c r="B15" s="7" t="s">
        <v>5</v>
      </c>
      <c r="C15" s="6">
        <v>0</v>
      </c>
      <c r="D15" s="2">
        <v>0</v>
      </c>
    </row>
    <row r="16" spans="1:5" ht="17.25" customHeight="1" x14ac:dyDescent="0.25">
      <c r="A16" s="52"/>
      <c r="B16" s="7" t="s">
        <v>6</v>
      </c>
      <c r="C16" s="6">
        <v>1</v>
      </c>
      <c r="D16" s="2">
        <v>0</v>
      </c>
    </row>
    <row r="17" spans="1:4" ht="18.75" customHeight="1" x14ac:dyDescent="0.25">
      <c r="A17" s="52"/>
      <c r="B17" s="7" t="s">
        <v>9</v>
      </c>
      <c r="C17" s="6">
        <v>1</v>
      </c>
      <c r="D17" s="2">
        <v>0</v>
      </c>
    </row>
    <row r="18" spans="1:4" ht="18.75" customHeight="1" x14ac:dyDescent="0.25">
      <c r="A18" s="52"/>
      <c r="B18" s="31" t="s">
        <v>75</v>
      </c>
      <c r="C18" s="6">
        <v>1</v>
      </c>
      <c r="D18" s="2">
        <v>0</v>
      </c>
    </row>
    <row r="19" spans="1:4" ht="18.75" customHeight="1" x14ac:dyDescent="0.25">
      <c r="A19" s="52"/>
      <c r="B19" s="7" t="s">
        <v>21</v>
      </c>
      <c r="C19" s="6">
        <v>0.5</v>
      </c>
      <c r="D19" s="2">
        <v>0</v>
      </c>
    </row>
    <row r="20" spans="1:4" ht="18.75" customHeight="1" x14ac:dyDescent="0.25">
      <c r="A20" s="52"/>
      <c r="B20" s="7" t="s">
        <v>20</v>
      </c>
      <c r="C20" s="6">
        <v>0.5</v>
      </c>
      <c r="D20" s="2">
        <v>0</v>
      </c>
    </row>
    <row r="21" spans="1:4" ht="18.75" customHeight="1" x14ac:dyDescent="0.25">
      <c r="A21" s="52"/>
      <c r="B21" s="15" t="s">
        <v>10</v>
      </c>
      <c r="C21" s="6">
        <v>1</v>
      </c>
      <c r="D21" s="2">
        <v>0</v>
      </c>
    </row>
    <row r="22" spans="1:4" ht="18.75" customHeight="1" x14ac:dyDescent="0.25">
      <c r="A22" s="52"/>
      <c r="B22" s="29" t="s">
        <v>92</v>
      </c>
      <c r="C22" s="6">
        <v>0.5</v>
      </c>
      <c r="D22" s="30">
        <v>0</v>
      </c>
    </row>
    <row r="23" spans="1:4" ht="18.75" customHeight="1" x14ac:dyDescent="0.25">
      <c r="A23" s="52"/>
      <c r="B23" s="29" t="s">
        <v>93</v>
      </c>
      <c r="C23" s="6">
        <v>0.5</v>
      </c>
      <c r="D23" s="30">
        <v>0</v>
      </c>
    </row>
    <row r="24" spans="1:4" ht="18.75" customHeight="1" x14ac:dyDescent="0.25">
      <c r="A24" s="52"/>
      <c r="B24" s="29" t="s">
        <v>94</v>
      </c>
      <c r="C24" s="6">
        <v>0.5</v>
      </c>
      <c r="D24" s="30">
        <v>0</v>
      </c>
    </row>
    <row r="25" spans="1:4" ht="18.75" customHeight="1" x14ac:dyDescent="0.25">
      <c r="A25" s="52"/>
      <c r="B25" s="29" t="s">
        <v>95</v>
      </c>
      <c r="C25" s="6">
        <v>0.5</v>
      </c>
      <c r="D25" s="30">
        <v>0</v>
      </c>
    </row>
    <row r="26" spans="1:4" ht="18.75" customHeight="1" x14ac:dyDescent="0.25">
      <c r="A26" s="52"/>
      <c r="B26" s="29" t="s">
        <v>97</v>
      </c>
      <c r="C26" s="6">
        <v>1</v>
      </c>
      <c r="D26" s="30">
        <v>0</v>
      </c>
    </row>
    <row r="27" spans="1:4" ht="18.75" customHeight="1" x14ac:dyDescent="0.25">
      <c r="A27" s="52"/>
      <c r="B27" s="7" t="s">
        <v>11</v>
      </c>
      <c r="C27" s="6">
        <v>1</v>
      </c>
      <c r="D27" s="2">
        <v>0</v>
      </c>
    </row>
    <row r="28" spans="1:4" x14ac:dyDescent="0.25">
      <c r="A28" s="52"/>
      <c r="B28" s="7" t="s">
        <v>7</v>
      </c>
      <c r="C28" s="6">
        <v>1</v>
      </c>
      <c r="D28" s="2">
        <v>0</v>
      </c>
    </row>
    <row r="29" spans="1:4" ht="31.5" x14ac:dyDescent="0.25">
      <c r="A29" s="52"/>
      <c r="B29" s="29" t="s">
        <v>96</v>
      </c>
      <c r="C29" s="6">
        <v>2</v>
      </c>
      <c r="D29" s="30">
        <v>0</v>
      </c>
    </row>
    <row r="30" spans="1:4" s="11" customFormat="1" x14ac:dyDescent="0.25">
      <c r="A30" s="56"/>
      <c r="B30" s="12" t="s">
        <v>8</v>
      </c>
      <c r="C30" s="5">
        <f>SUM(C16:C29)</f>
        <v>12</v>
      </c>
      <c r="D30" s="13">
        <v>0</v>
      </c>
    </row>
    <row r="31" spans="1:4" x14ac:dyDescent="0.25">
      <c r="A31" s="57" t="s">
        <v>137</v>
      </c>
      <c r="B31" s="7" t="s">
        <v>15</v>
      </c>
      <c r="C31" s="6">
        <v>0</v>
      </c>
      <c r="D31" s="2">
        <v>0</v>
      </c>
    </row>
    <row r="32" spans="1:4" x14ac:dyDescent="0.25">
      <c r="A32" s="58"/>
      <c r="B32" s="15" t="s">
        <v>126</v>
      </c>
      <c r="C32" s="6">
        <v>1</v>
      </c>
      <c r="D32" s="2">
        <v>0</v>
      </c>
    </row>
    <row r="33" spans="1:5" x14ac:dyDescent="0.25">
      <c r="A33" s="58"/>
      <c r="B33" s="15" t="s">
        <v>127</v>
      </c>
      <c r="C33" s="6">
        <v>1</v>
      </c>
      <c r="D33" s="2">
        <v>0</v>
      </c>
    </row>
    <row r="34" spans="1:5" ht="31.5" x14ac:dyDescent="0.25">
      <c r="A34" s="58"/>
      <c r="B34" s="7" t="s">
        <v>128</v>
      </c>
      <c r="C34" s="6">
        <v>2</v>
      </c>
      <c r="D34" s="2">
        <v>0</v>
      </c>
    </row>
    <row r="35" spans="1:5" x14ac:dyDescent="0.25">
      <c r="A35" s="58"/>
      <c r="B35" s="7" t="s">
        <v>16</v>
      </c>
      <c r="C35" s="6">
        <v>1</v>
      </c>
      <c r="D35" s="2">
        <v>0</v>
      </c>
    </row>
    <row r="36" spans="1:5" x14ac:dyDescent="0.25">
      <c r="A36" s="58"/>
      <c r="B36" s="29" t="s">
        <v>98</v>
      </c>
      <c r="C36" s="6"/>
      <c r="D36" s="30">
        <v>0</v>
      </c>
    </row>
    <row r="37" spans="1:5" x14ac:dyDescent="0.25">
      <c r="A37" s="58"/>
      <c r="B37" s="7" t="s">
        <v>17</v>
      </c>
      <c r="C37" s="6">
        <v>2</v>
      </c>
      <c r="D37" s="2">
        <v>0</v>
      </c>
    </row>
    <row r="38" spans="1:5" ht="31.5" x14ac:dyDescent="0.25">
      <c r="A38" s="58"/>
      <c r="B38" s="7" t="s">
        <v>129</v>
      </c>
      <c r="C38" s="6">
        <v>1</v>
      </c>
      <c r="D38" s="2">
        <v>0</v>
      </c>
    </row>
    <row r="39" spans="1:5" ht="31.5" x14ac:dyDescent="0.25">
      <c r="A39" s="58"/>
      <c r="B39" s="7" t="s">
        <v>18</v>
      </c>
      <c r="C39" s="6">
        <v>2</v>
      </c>
      <c r="D39" s="2">
        <v>0</v>
      </c>
      <c r="E39" s="1" t="s">
        <v>66</v>
      </c>
    </row>
    <row r="40" spans="1:5" x14ac:dyDescent="0.25">
      <c r="A40" s="58"/>
      <c r="B40" s="12" t="s">
        <v>8</v>
      </c>
      <c r="C40" s="3">
        <f>SUM(C31:C39)</f>
        <v>10</v>
      </c>
      <c r="D40" s="2">
        <v>6</v>
      </c>
    </row>
    <row r="41" spans="1:5" x14ac:dyDescent="0.25">
      <c r="A41" s="57" t="s">
        <v>19</v>
      </c>
      <c r="B41" s="7" t="s">
        <v>5</v>
      </c>
      <c r="C41" s="6">
        <v>0</v>
      </c>
      <c r="D41" s="2"/>
    </row>
    <row r="42" spans="1:5" x14ac:dyDescent="0.25">
      <c r="A42" s="57"/>
      <c r="B42" s="7" t="s">
        <v>120</v>
      </c>
      <c r="C42" s="6">
        <v>2</v>
      </c>
      <c r="D42" s="2">
        <v>0</v>
      </c>
    </row>
    <row r="43" spans="1:5" ht="47.25" x14ac:dyDescent="0.25">
      <c r="A43" s="58"/>
      <c r="B43" s="7" t="s">
        <v>138</v>
      </c>
      <c r="C43" s="6">
        <v>4</v>
      </c>
      <c r="D43" s="2">
        <v>0</v>
      </c>
      <c r="E43" s="1" t="s">
        <v>67</v>
      </c>
    </row>
    <row r="44" spans="1:5" ht="31.5" x14ac:dyDescent="0.25">
      <c r="A44" s="58"/>
      <c r="B44" s="7" t="s">
        <v>22</v>
      </c>
      <c r="C44" s="19">
        <v>2</v>
      </c>
      <c r="D44" s="2">
        <v>0</v>
      </c>
      <c r="E44" s="1" t="s">
        <v>68</v>
      </c>
    </row>
    <row r="45" spans="1:5" x14ac:dyDescent="0.25">
      <c r="A45" s="58"/>
      <c r="B45" s="7" t="s">
        <v>130</v>
      </c>
      <c r="C45" s="6">
        <v>2</v>
      </c>
      <c r="D45" s="2">
        <v>0</v>
      </c>
    </row>
    <row r="46" spans="1:5" x14ac:dyDescent="0.25">
      <c r="A46" s="58"/>
      <c r="B46" s="18" t="s">
        <v>8</v>
      </c>
      <c r="C46" s="3">
        <f>SUM(C41:C45)</f>
        <v>10</v>
      </c>
      <c r="D46" s="2">
        <v>0</v>
      </c>
    </row>
    <row r="47" spans="1:5" s="8" customFormat="1" ht="32.25" customHeight="1" x14ac:dyDescent="0.25">
      <c r="A47" s="42" t="s">
        <v>122</v>
      </c>
      <c r="B47" s="43"/>
      <c r="C47" s="43"/>
      <c r="D47" s="44"/>
    </row>
    <row r="48" spans="1:5" x14ac:dyDescent="0.25">
      <c r="A48" s="48" t="s">
        <v>121</v>
      </c>
      <c r="B48" s="7" t="s">
        <v>24</v>
      </c>
      <c r="C48" s="6">
        <v>0</v>
      </c>
      <c r="D48" s="2">
        <v>0</v>
      </c>
    </row>
    <row r="49" spans="1:5" ht="52.5" customHeight="1" x14ac:dyDescent="0.25">
      <c r="A49" s="49"/>
      <c r="B49" s="7" t="s">
        <v>72</v>
      </c>
      <c r="C49" s="10">
        <v>1</v>
      </c>
      <c r="D49" s="2">
        <v>0</v>
      </c>
    </row>
    <row r="50" spans="1:5" ht="47.25" x14ac:dyDescent="0.25">
      <c r="A50" s="49"/>
      <c r="B50" s="7" t="s">
        <v>119</v>
      </c>
      <c r="C50" s="6">
        <v>1</v>
      </c>
      <c r="D50" s="2">
        <v>0</v>
      </c>
    </row>
    <row r="51" spans="1:5" ht="31.5" x14ac:dyDescent="0.25">
      <c r="A51" s="49"/>
      <c r="B51" s="7" t="s">
        <v>31</v>
      </c>
      <c r="C51" s="10">
        <v>1</v>
      </c>
      <c r="D51" s="2">
        <v>0</v>
      </c>
    </row>
    <row r="52" spans="1:5" ht="78.75" x14ac:dyDescent="0.25">
      <c r="A52" s="49"/>
      <c r="B52" s="7" t="s">
        <v>145</v>
      </c>
      <c r="C52" s="6">
        <v>1</v>
      </c>
      <c r="D52" s="2">
        <v>0</v>
      </c>
      <c r="E52" s="1" t="s">
        <v>69</v>
      </c>
    </row>
    <row r="53" spans="1:5" ht="31.5" x14ac:dyDescent="0.25">
      <c r="A53" s="49"/>
      <c r="B53" s="29" t="s">
        <v>99</v>
      </c>
      <c r="C53" s="6">
        <v>1</v>
      </c>
      <c r="D53" s="30">
        <v>0</v>
      </c>
    </row>
    <row r="54" spans="1:5" ht="31.5" x14ac:dyDescent="0.25">
      <c r="A54" s="49"/>
      <c r="B54" s="7" t="s">
        <v>100</v>
      </c>
      <c r="C54" s="6">
        <v>1</v>
      </c>
      <c r="D54" s="30">
        <v>0</v>
      </c>
    </row>
    <row r="55" spans="1:5" x14ac:dyDescent="0.25">
      <c r="A55" s="49"/>
      <c r="B55" s="7" t="s">
        <v>73</v>
      </c>
      <c r="C55" s="6">
        <v>1</v>
      </c>
      <c r="D55" s="2">
        <v>0</v>
      </c>
    </row>
    <row r="56" spans="1:5" x14ac:dyDescent="0.25">
      <c r="A56" s="49"/>
      <c r="B56" s="7" t="s">
        <v>30</v>
      </c>
      <c r="C56" s="6">
        <v>1</v>
      </c>
      <c r="D56" s="2">
        <v>0</v>
      </c>
    </row>
    <row r="57" spans="1:5" x14ac:dyDescent="0.25">
      <c r="A57" s="49"/>
      <c r="B57" s="7" t="s">
        <v>29</v>
      </c>
      <c r="C57" s="6">
        <v>1</v>
      </c>
      <c r="D57" s="2">
        <v>0</v>
      </c>
    </row>
    <row r="58" spans="1:5" x14ac:dyDescent="0.25">
      <c r="A58" s="49"/>
      <c r="B58" s="7" t="s">
        <v>74</v>
      </c>
      <c r="C58" s="6">
        <v>1</v>
      </c>
      <c r="D58" s="2">
        <v>0</v>
      </c>
    </row>
    <row r="59" spans="1:5" x14ac:dyDescent="0.25">
      <c r="A59" s="49"/>
      <c r="B59" s="7" t="s">
        <v>28</v>
      </c>
      <c r="C59" s="6">
        <v>1</v>
      </c>
      <c r="D59" s="2">
        <v>0</v>
      </c>
    </row>
    <row r="60" spans="1:5" x14ac:dyDescent="0.25">
      <c r="A60" s="49"/>
      <c r="B60" s="12" t="s">
        <v>8</v>
      </c>
      <c r="C60" s="20">
        <f>SUM(C48:C59)</f>
        <v>11</v>
      </c>
      <c r="D60" s="2">
        <v>0</v>
      </c>
    </row>
    <row r="61" spans="1:5" x14ac:dyDescent="0.25">
      <c r="A61" s="48" t="s">
        <v>76</v>
      </c>
      <c r="B61" s="7" t="s">
        <v>38</v>
      </c>
      <c r="C61" s="6">
        <v>0</v>
      </c>
      <c r="D61" s="2">
        <v>0</v>
      </c>
    </row>
    <row r="62" spans="1:5" x14ac:dyDescent="0.25">
      <c r="A62" s="48"/>
      <c r="B62" s="29" t="s">
        <v>104</v>
      </c>
      <c r="C62" s="6">
        <v>1</v>
      </c>
      <c r="D62" s="30"/>
    </row>
    <row r="63" spans="1:5" x14ac:dyDescent="0.25">
      <c r="A63" s="49"/>
      <c r="B63" s="7" t="s">
        <v>39</v>
      </c>
      <c r="C63" s="6">
        <v>1</v>
      </c>
      <c r="D63" s="2">
        <v>0</v>
      </c>
    </row>
    <row r="64" spans="1:5" x14ac:dyDescent="0.25">
      <c r="A64" s="49"/>
      <c r="B64" s="28" t="s">
        <v>105</v>
      </c>
      <c r="C64" s="6">
        <v>1</v>
      </c>
      <c r="D64" s="30">
        <v>0</v>
      </c>
    </row>
    <row r="65" spans="1:4" x14ac:dyDescent="0.25">
      <c r="A65" s="49"/>
      <c r="B65" s="7" t="s">
        <v>40</v>
      </c>
      <c r="C65" s="6">
        <v>1</v>
      </c>
      <c r="D65" s="2">
        <v>0</v>
      </c>
    </row>
    <row r="66" spans="1:4" ht="24" customHeight="1" x14ac:dyDescent="0.25">
      <c r="A66" s="49"/>
      <c r="B66" s="28" t="s">
        <v>101</v>
      </c>
      <c r="C66" s="6">
        <v>1</v>
      </c>
      <c r="D66" s="30">
        <v>0</v>
      </c>
    </row>
    <row r="67" spans="1:4" ht="30.95" customHeight="1" x14ac:dyDescent="0.25">
      <c r="A67" s="49"/>
      <c r="B67" s="7" t="s">
        <v>118</v>
      </c>
      <c r="C67" s="6">
        <v>1</v>
      </c>
      <c r="D67" s="2">
        <v>0</v>
      </c>
    </row>
    <row r="68" spans="1:4" x14ac:dyDescent="0.25">
      <c r="A68" s="49"/>
      <c r="B68" s="28" t="s">
        <v>117</v>
      </c>
      <c r="C68" s="6">
        <v>1</v>
      </c>
      <c r="D68" s="2">
        <v>0</v>
      </c>
    </row>
    <row r="69" spans="1:4" x14ac:dyDescent="0.25">
      <c r="A69" s="49"/>
      <c r="B69" s="28" t="s">
        <v>77</v>
      </c>
      <c r="C69" s="6">
        <v>1</v>
      </c>
      <c r="D69" s="2">
        <v>0</v>
      </c>
    </row>
    <row r="70" spans="1:4" x14ac:dyDescent="0.25">
      <c r="A70" s="49"/>
      <c r="B70" s="28" t="s">
        <v>102</v>
      </c>
      <c r="C70" s="6">
        <v>1</v>
      </c>
      <c r="D70" s="30">
        <v>0</v>
      </c>
    </row>
    <row r="71" spans="1:4" x14ac:dyDescent="0.25">
      <c r="A71" s="49"/>
      <c r="B71" s="28" t="s">
        <v>41</v>
      </c>
      <c r="C71" s="6">
        <v>1</v>
      </c>
      <c r="D71" s="2">
        <v>0</v>
      </c>
    </row>
    <row r="72" spans="1:4" ht="31.5" x14ac:dyDescent="0.25">
      <c r="A72" s="49"/>
      <c r="B72" s="28" t="s">
        <v>103</v>
      </c>
      <c r="C72" s="6">
        <v>1</v>
      </c>
      <c r="D72" s="2">
        <v>0</v>
      </c>
    </row>
    <row r="73" spans="1:4" x14ac:dyDescent="0.25">
      <c r="A73" s="49"/>
      <c r="B73" s="28" t="s">
        <v>42</v>
      </c>
      <c r="C73" s="6">
        <v>1</v>
      </c>
      <c r="D73" s="2">
        <v>0</v>
      </c>
    </row>
    <row r="74" spans="1:4" x14ac:dyDescent="0.25">
      <c r="A74" s="49"/>
      <c r="B74" s="28" t="s">
        <v>43</v>
      </c>
      <c r="C74" s="6">
        <v>1</v>
      </c>
      <c r="D74" s="2">
        <v>0</v>
      </c>
    </row>
    <row r="75" spans="1:4" x14ac:dyDescent="0.25">
      <c r="A75" s="49"/>
      <c r="B75" s="28" t="s">
        <v>44</v>
      </c>
      <c r="C75" s="6">
        <v>1</v>
      </c>
      <c r="D75" s="2">
        <v>0</v>
      </c>
    </row>
    <row r="76" spans="1:4" x14ac:dyDescent="0.25">
      <c r="A76" s="49"/>
      <c r="B76" s="12" t="s">
        <v>8</v>
      </c>
      <c r="C76" s="20">
        <f>SUM(C61:C75)</f>
        <v>14</v>
      </c>
      <c r="D76" s="2">
        <v>0</v>
      </c>
    </row>
    <row r="77" spans="1:4" x14ac:dyDescent="0.25">
      <c r="A77" s="48" t="s">
        <v>139</v>
      </c>
      <c r="B77" s="7" t="s">
        <v>5</v>
      </c>
      <c r="C77" s="6">
        <v>0</v>
      </c>
      <c r="D77" s="2">
        <v>0</v>
      </c>
    </row>
    <row r="78" spans="1:4" ht="31.5" x14ac:dyDescent="0.25">
      <c r="A78" s="49"/>
      <c r="B78" s="7" t="s">
        <v>140</v>
      </c>
      <c r="C78" s="6">
        <v>2</v>
      </c>
      <c r="D78" s="2">
        <v>0</v>
      </c>
    </row>
    <row r="79" spans="1:4" ht="31.5" x14ac:dyDescent="0.25">
      <c r="A79" s="49"/>
      <c r="B79" s="7" t="s">
        <v>78</v>
      </c>
      <c r="C79" s="6">
        <v>1</v>
      </c>
      <c r="D79" s="2">
        <v>0</v>
      </c>
    </row>
    <row r="80" spans="1:4" ht="31.5" x14ac:dyDescent="0.25">
      <c r="A80" s="49"/>
      <c r="B80" s="7" t="s">
        <v>79</v>
      </c>
      <c r="C80" s="6">
        <v>1</v>
      </c>
      <c r="D80" s="2">
        <v>0</v>
      </c>
    </row>
    <row r="81" spans="1:4" ht="31.5" x14ac:dyDescent="0.25">
      <c r="A81" s="49"/>
      <c r="B81" s="7" t="s">
        <v>116</v>
      </c>
      <c r="C81" s="6">
        <v>2</v>
      </c>
      <c r="D81" s="2">
        <v>0</v>
      </c>
    </row>
    <row r="82" spans="1:4" ht="31.5" x14ac:dyDescent="0.25">
      <c r="A82" s="49"/>
      <c r="B82" s="7" t="s">
        <v>37</v>
      </c>
      <c r="C82" s="6">
        <v>2</v>
      </c>
      <c r="D82" s="2">
        <v>0</v>
      </c>
    </row>
    <row r="83" spans="1:4" x14ac:dyDescent="0.25">
      <c r="A83" s="49"/>
      <c r="B83" s="7" t="s">
        <v>80</v>
      </c>
      <c r="C83" s="6">
        <v>2</v>
      </c>
      <c r="D83" s="2">
        <v>0</v>
      </c>
    </row>
    <row r="84" spans="1:4" x14ac:dyDescent="0.25">
      <c r="A84" s="49"/>
      <c r="B84" s="12" t="s">
        <v>8</v>
      </c>
      <c r="C84" s="20">
        <f>SUM(C77:C83)</f>
        <v>10</v>
      </c>
      <c r="D84" s="2">
        <v>0</v>
      </c>
    </row>
    <row r="85" spans="1:4" x14ac:dyDescent="0.25">
      <c r="A85" s="51" t="s">
        <v>45</v>
      </c>
      <c r="B85" s="15" t="s">
        <v>5</v>
      </c>
      <c r="C85" s="6">
        <v>0</v>
      </c>
      <c r="D85" s="2">
        <v>0</v>
      </c>
    </row>
    <row r="86" spans="1:4" x14ac:dyDescent="0.25">
      <c r="A86" s="52"/>
      <c r="B86" s="29" t="s">
        <v>106</v>
      </c>
      <c r="C86" s="6">
        <v>1</v>
      </c>
      <c r="D86" s="30">
        <v>0</v>
      </c>
    </row>
    <row r="87" spans="1:4" x14ac:dyDescent="0.25">
      <c r="A87" s="52"/>
      <c r="B87" s="29" t="s">
        <v>108</v>
      </c>
      <c r="C87" s="6">
        <v>1</v>
      </c>
      <c r="D87" s="30">
        <v>0</v>
      </c>
    </row>
    <row r="88" spans="1:4" x14ac:dyDescent="0.25">
      <c r="A88" s="52"/>
      <c r="B88" s="29" t="s">
        <v>107</v>
      </c>
      <c r="C88" s="6">
        <v>1</v>
      </c>
      <c r="D88" s="30">
        <v>0</v>
      </c>
    </row>
    <row r="89" spans="1:4" ht="31.5" x14ac:dyDescent="0.25">
      <c r="A89" s="53"/>
      <c r="B89" s="7" t="s">
        <v>115</v>
      </c>
      <c r="C89" s="6">
        <v>2</v>
      </c>
      <c r="D89" s="2">
        <v>0</v>
      </c>
    </row>
    <row r="90" spans="1:4" x14ac:dyDescent="0.25">
      <c r="A90" s="53"/>
      <c r="B90" s="15" t="s">
        <v>46</v>
      </c>
      <c r="C90" s="6">
        <v>2</v>
      </c>
      <c r="D90" s="2">
        <v>0</v>
      </c>
    </row>
    <row r="91" spans="1:4" x14ac:dyDescent="0.25">
      <c r="A91" s="53"/>
      <c r="B91" s="7" t="s">
        <v>47</v>
      </c>
      <c r="C91" s="6">
        <v>2</v>
      </c>
      <c r="D91" s="2">
        <v>0</v>
      </c>
    </row>
    <row r="92" spans="1:4" ht="31.5" x14ac:dyDescent="0.25">
      <c r="A92" s="53"/>
      <c r="B92" s="7" t="s">
        <v>48</v>
      </c>
      <c r="C92" s="6">
        <v>2</v>
      </c>
      <c r="D92" s="2">
        <v>0</v>
      </c>
    </row>
    <row r="93" spans="1:4" ht="31.5" x14ac:dyDescent="0.25">
      <c r="A93" s="53"/>
      <c r="B93" s="29" t="s">
        <v>109</v>
      </c>
      <c r="C93" s="6">
        <v>1</v>
      </c>
      <c r="D93" s="30">
        <v>0</v>
      </c>
    </row>
    <row r="94" spans="1:4" ht="31.5" x14ac:dyDescent="0.25">
      <c r="A94" s="53"/>
      <c r="B94" s="7" t="s">
        <v>49</v>
      </c>
      <c r="C94" s="6">
        <v>2</v>
      </c>
      <c r="D94" s="2">
        <v>0</v>
      </c>
    </row>
    <row r="95" spans="1:4" x14ac:dyDescent="0.25">
      <c r="A95" s="54"/>
      <c r="B95" s="12" t="s">
        <v>8</v>
      </c>
      <c r="C95" s="20">
        <f>SUM(C85:C94)</f>
        <v>14</v>
      </c>
      <c r="D95" s="2">
        <v>0</v>
      </c>
    </row>
    <row r="96" spans="1:4" x14ac:dyDescent="0.25">
      <c r="A96" s="50" t="s">
        <v>144</v>
      </c>
      <c r="B96" s="7" t="s">
        <v>38</v>
      </c>
      <c r="C96" s="6">
        <v>0</v>
      </c>
      <c r="D96" s="2">
        <v>0</v>
      </c>
    </row>
    <row r="97" spans="1:4" x14ac:dyDescent="0.25">
      <c r="A97" s="46"/>
      <c r="B97" s="7" t="s">
        <v>50</v>
      </c>
      <c r="C97" s="6">
        <v>1</v>
      </c>
      <c r="D97" s="2">
        <v>0</v>
      </c>
    </row>
    <row r="98" spans="1:4" x14ac:dyDescent="0.25">
      <c r="A98" s="46"/>
      <c r="B98" s="7" t="s">
        <v>110</v>
      </c>
      <c r="C98" s="6">
        <v>1</v>
      </c>
      <c r="D98" s="2">
        <v>0</v>
      </c>
    </row>
    <row r="99" spans="1:4" x14ac:dyDescent="0.25">
      <c r="A99" s="46"/>
      <c r="B99" s="7" t="s">
        <v>51</v>
      </c>
      <c r="C99" s="6">
        <v>1</v>
      </c>
      <c r="D99" s="2">
        <v>0</v>
      </c>
    </row>
    <row r="100" spans="1:4" x14ac:dyDescent="0.25">
      <c r="A100" s="46"/>
      <c r="B100" s="7" t="s">
        <v>52</v>
      </c>
      <c r="C100" s="6">
        <v>1</v>
      </c>
      <c r="D100" s="2">
        <v>0</v>
      </c>
    </row>
    <row r="101" spans="1:4" x14ac:dyDescent="0.25">
      <c r="A101" s="46"/>
      <c r="B101" s="7" t="s">
        <v>53</v>
      </c>
      <c r="C101" s="6">
        <v>1</v>
      </c>
      <c r="D101" s="2">
        <v>0</v>
      </c>
    </row>
    <row r="102" spans="1:4" x14ac:dyDescent="0.25">
      <c r="A102" s="46"/>
      <c r="B102" s="7" t="s">
        <v>54</v>
      </c>
      <c r="C102" s="6">
        <v>1</v>
      </c>
      <c r="D102" s="2">
        <v>0</v>
      </c>
    </row>
    <row r="103" spans="1:4" x14ac:dyDescent="0.25">
      <c r="A103" s="46"/>
      <c r="B103" s="7" t="s">
        <v>55</v>
      </c>
      <c r="C103" s="6">
        <v>1</v>
      </c>
      <c r="D103" s="2">
        <v>0</v>
      </c>
    </row>
    <row r="104" spans="1:4" ht="31.5" x14ac:dyDescent="0.25">
      <c r="A104" s="46"/>
      <c r="B104" s="7" t="s">
        <v>111</v>
      </c>
      <c r="C104" s="6">
        <v>1</v>
      </c>
      <c r="D104" s="2">
        <v>0</v>
      </c>
    </row>
    <row r="105" spans="1:4" ht="31.5" x14ac:dyDescent="0.25">
      <c r="A105" s="46"/>
      <c r="B105" s="7" t="s">
        <v>56</v>
      </c>
      <c r="C105" s="6">
        <v>1</v>
      </c>
      <c r="D105" s="2">
        <v>0</v>
      </c>
    </row>
    <row r="106" spans="1:4" x14ac:dyDescent="0.25">
      <c r="A106" s="46"/>
      <c r="B106" s="7" t="s">
        <v>57</v>
      </c>
      <c r="C106" s="6">
        <v>1</v>
      </c>
      <c r="D106" s="2">
        <v>0</v>
      </c>
    </row>
    <row r="107" spans="1:4" x14ac:dyDescent="0.25">
      <c r="A107" s="47"/>
      <c r="B107" s="12" t="s">
        <v>8</v>
      </c>
      <c r="C107" s="20">
        <f>SUM(C96:C106)</f>
        <v>10</v>
      </c>
      <c r="D107" s="2">
        <v>0</v>
      </c>
    </row>
    <row r="108" spans="1:4" x14ac:dyDescent="0.25">
      <c r="A108" s="45" t="s">
        <v>142</v>
      </c>
      <c r="B108" s="7" t="s">
        <v>58</v>
      </c>
      <c r="C108" s="6">
        <v>0</v>
      </c>
      <c r="D108" s="2">
        <v>0</v>
      </c>
    </row>
    <row r="109" spans="1:4" ht="47.25" x14ac:dyDescent="0.25">
      <c r="A109" s="46"/>
      <c r="B109" s="7" t="s">
        <v>81</v>
      </c>
      <c r="C109" s="10" t="s">
        <v>59</v>
      </c>
      <c r="D109" s="2">
        <v>0</v>
      </c>
    </row>
    <row r="110" spans="1:4" ht="31.5" x14ac:dyDescent="0.25">
      <c r="A110" s="46"/>
      <c r="B110" s="7" t="s">
        <v>112</v>
      </c>
      <c r="C110" s="6">
        <v>2</v>
      </c>
      <c r="D110" s="2">
        <v>0</v>
      </c>
    </row>
    <row r="111" spans="1:4" ht="31.5" x14ac:dyDescent="0.25">
      <c r="A111" s="46"/>
      <c r="B111" s="7" t="s">
        <v>141</v>
      </c>
      <c r="C111" s="6">
        <v>1</v>
      </c>
      <c r="D111" s="2">
        <v>0</v>
      </c>
    </row>
    <row r="112" spans="1:4" x14ac:dyDescent="0.25">
      <c r="A112" s="46"/>
      <c r="B112" s="7" t="s">
        <v>60</v>
      </c>
      <c r="C112" s="6">
        <v>1</v>
      </c>
      <c r="D112" s="2">
        <v>0</v>
      </c>
    </row>
    <row r="113" spans="1:4" x14ac:dyDescent="0.25">
      <c r="A113" s="46"/>
      <c r="B113" s="7" t="s">
        <v>61</v>
      </c>
      <c r="C113" s="6">
        <v>2</v>
      </c>
      <c r="D113" s="2">
        <v>0</v>
      </c>
    </row>
    <row r="114" spans="1:4" x14ac:dyDescent="0.25">
      <c r="A114" s="47"/>
      <c r="B114" s="12" t="s">
        <v>8</v>
      </c>
      <c r="C114" s="20">
        <v>10</v>
      </c>
      <c r="D114" s="2">
        <v>0</v>
      </c>
    </row>
    <row r="115" spans="1:4" x14ac:dyDescent="0.25">
      <c r="A115" s="48" t="s">
        <v>82</v>
      </c>
      <c r="B115" s="7" t="s">
        <v>5</v>
      </c>
      <c r="C115" s="6">
        <v>0</v>
      </c>
      <c r="D115" s="2">
        <v>0</v>
      </c>
    </row>
    <row r="116" spans="1:4" x14ac:dyDescent="0.25">
      <c r="A116" s="48"/>
      <c r="B116" s="29" t="s">
        <v>113</v>
      </c>
      <c r="C116" s="6">
        <v>1</v>
      </c>
      <c r="D116" s="30">
        <v>0</v>
      </c>
    </row>
    <row r="117" spans="1:4" x14ac:dyDescent="0.25">
      <c r="A117" s="48"/>
      <c r="B117" s="7" t="s">
        <v>62</v>
      </c>
      <c r="C117" s="6">
        <v>1</v>
      </c>
      <c r="D117" s="2">
        <v>0</v>
      </c>
    </row>
    <row r="118" spans="1:4" ht="31.5" x14ac:dyDescent="0.25">
      <c r="A118" s="48"/>
      <c r="B118" s="7" t="s">
        <v>83</v>
      </c>
      <c r="C118" s="6">
        <v>1</v>
      </c>
      <c r="D118" s="2">
        <v>0</v>
      </c>
    </row>
    <row r="119" spans="1:4" x14ac:dyDescent="0.25">
      <c r="A119" s="48"/>
      <c r="B119" s="7" t="s">
        <v>143</v>
      </c>
      <c r="C119" s="6">
        <v>1</v>
      </c>
      <c r="D119" s="2">
        <v>0</v>
      </c>
    </row>
    <row r="120" spans="1:4" ht="31.5" x14ac:dyDescent="0.25">
      <c r="A120" s="48"/>
      <c r="B120" s="7" t="s">
        <v>84</v>
      </c>
      <c r="C120" s="6">
        <v>0.5</v>
      </c>
      <c r="D120" s="2">
        <v>0</v>
      </c>
    </row>
    <row r="121" spans="1:4" ht="29.25" customHeight="1" x14ac:dyDescent="0.25">
      <c r="A121" s="48"/>
      <c r="B121" s="2" t="s">
        <v>85</v>
      </c>
      <c r="C121" s="6">
        <v>0.5</v>
      </c>
      <c r="D121" s="2">
        <v>0</v>
      </c>
    </row>
    <row r="122" spans="1:4" ht="31.5" x14ac:dyDescent="0.25">
      <c r="A122" s="48"/>
      <c r="B122" s="7" t="s">
        <v>86</v>
      </c>
      <c r="C122" s="6">
        <v>0.5</v>
      </c>
      <c r="D122" s="2">
        <v>0</v>
      </c>
    </row>
    <row r="123" spans="1:4" ht="47.25" x14ac:dyDescent="0.25">
      <c r="A123" s="48"/>
      <c r="B123" s="7" t="s">
        <v>63</v>
      </c>
      <c r="C123" s="6">
        <v>0.5</v>
      </c>
      <c r="D123" s="2">
        <v>0</v>
      </c>
    </row>
    <row r="124" spans="1:4" ht="31.5" x14ac:dyDescent="0.25">
      <c r="A124" s="48"/>
      <c r="B124" s="7" t="s">
        <v>87</v>
      </c>
      <c r="C124" s="6">
        <v>0.5</v>
      </c>
      <c r="D124" s="2">
        <v>0</v>
      </c>
    </row>
    <row r="125" spans="1:4" ht="31.5" x14ac:dyDescent="0.25">
      <c r="A125" s="48"/>
      <c r="B125" s="7" t="s">
        <v>88</v>
      </c>
      <c r="C125" s="6">
        <v>0.5</v>
      </c>
      <c r="D125" s="2">
        <v>0</v>
      </c>
    </row>
    <row r="126" spans="1:4" ht="31.5" x14ac:dyDescent="0.25">
      <c r="A126" s="48"/>
      <c r="B126" s="7" t="s">
        <v>89</v>
      </c>
      <c r="C126" s="6">
        <v>0.5</v>
      </c>
      <c r="D126" s="2">
        <v>0</v>
      </c>
    </row>
    <row r="127" spans="1:4" ht="31.5" x14ac:dyDescent="0.25">
      <c r="A127" s="48"/>
      <c r="B127" s="7" t="s">
        <v>90</v>
      </c>
      <c r="C127" s="6">
        <v>0.5</v>
      </c>
      <c r="D127" s="2">
        <v>0</v>
      </c>
    </row>
    <row r="128" spans="1:4" x14ac:dyDescent="0.25">
      <c r="A128" s="48"/>
      <c r="B128" s="7" t="s">
        <v>91</v>
      </c>
      <c r="C128" s="6">
        <v>0.5</v>
      </c>
      <c r="D128" s="2">
        <v>0</v>
      </c>
    </row>
    <row r="129" spans="1:4" ht="31.5" x14ac:dyDescent="0.25">
      <c r="A129" s="48"/>
      <c r="B129" s="7" t="s">
        <v>114</v>
      </c>
      <c r="C129" s="6">
        <v>1</v>
      </c>
      <c r="D129" s="2">
        <v>0</v>
      </c>
    </row>
    <row r="130" spans="1:4" x14ac:dyDescent="0.25">
      <c r="A130" s="48"/>
      <c r="B130" s="7" t="s">
        <v>64</v>
      </c>
      <c r="C130" s="6">
        <v>0.5</v>
      </c>
      <c r="D130" s="2">
        <v>0</v>
      </c>
    </row>
    <row r="131" spans="1:4" x14ac:dyDescent="0.25">
      <c r="A131" s="15"/>
      <c r="B131" s="12" t="s">
        <v>8</v>
      </c>
      <c r="C131" s="5">
        <v>10</v>
      </c>
      <c r="D131" s="14">
        <v>0</v>
      </c>
    </row>
    <row r="132" spans="1:4" ht="37.5" customHeight="1" thickBot="1" x14ac:dyDescent="0.3">
      <c r="A132" s="38" t="s">
        <v>146</v>
      </c>
      <c r="B132" s="39"/>
      <c r="C132" s="39"/>
      <c r="D132" s="39"/>
    </row>
    <row r="133" spans="1:4" ht="16.5" customHeight="1" x14ac:dyDescent="0.25">
      <c r="A133" s="34" t="s">
        <v>147</v>
      </c>
      <c r="B133" s="23" t="s">
        <v>148</v>
      </c>
      <c r="C133" s="24"/>
      <c r="D133" s="25">
        <v>0</v>
      </c>
    </row>
    <row r="134" spans="1:4" ht="15.75" customHeight="1" thickBot="1" x14ac:dyDescent="0.3">
      <c r="A134" s="35"/>
      <c r="B134" s="22" t="s">
        <v>149</v>
      </c>
      <c r="C134" s="6"/>
      <c r="D134" s="26">
        <v>0</v>
      </c>
    </row>
    <row r="135" spans="1:4" x14ac:dyDescent="0.25">
      <c r="A135" s="34" t="s">
        <v>150</v>
      </c>
      <c r="B135" s="23" t="s">
        <v>151</v>
      </c>
      <c r="C135" s="24"/>
      <c r="D135" s="27">
        <v>0</v>
      </c>
    </row>
    <row r="136" spans="1:4" ht="34.5" customHeight="1" x14ac:dyDescent="0.25">
      <c r="A136" s="35"/>
      <c r="B136" s="22" t="s">
        <v>166</v>
      </c>
      <c r="C136" s="6"/>
      <c r="D136" s="26">
        <v>0</v>
      </c>
    </row>
    <row r="137" spans="1:4" ht="42" customHeight="1" thickBot="1" x14ac:dyDescent="0.3">
      <c r="A137" s="40"/>
      <c r="B137" s="41"/>
      <c r="C137" s="41"/>
      <c r="D137" s="41"/>
    </row>
    <row r="138" spans="1:4" x14ac:dyDescent="0.25">
      <c r="A138" s="34" t="s">
        <v>159</v>
      </c>
      <c r="B138" s="23"/>
      <c r="C138" s="24"/>
      <c r="D138" s="27">
        <v>0</v>
      </c>
    </row>
    <row r="139" spans="1:4" x14ac:dyDescent="0.25">
      <c r="A139" s="35"/>
      <c r="B139" s="22" t="s">
        <v>162</v>
      </c>
      <c r="C139" s="6"/>
      <c r="D139" s="26">
        <v>0</v>
      </c>
    </row>
    <row r="140" spans="1:4" x14ac:dyDescent="0.25">
      <c r="A140" s="35"/>
      <c r="B140" s="22" t="s">
        <v>163</v>
      </c>
      <c r="C140" s="6"/>
      <c r="D140" s="26">
        <v>0</v>
      </c>
    </row>
    <row r="141" spans="1:4" x14ac:dyDescent="0.25">
      <c r="A141" s="35"/>
      <c r="B141" s="22" t="s">
        <v>164</v>
      </c>
      <c r="C141" s="6"/>
      <c r="D141" s="26">
        <v>0</v>
      </c>
    </row>
    <row r="142" spans="1:4" x14ac:dyDescent="0.25">
      <c r="A142" s="35"/>
      <c r="B142" s="22" t="s">
        <v>152</v>
      </c>
      <c r="C142" s="6"/>
      <c r="D142" s="26">
        <v>0</v>
      </c>
    </row>
    <row r="143" spans="1:4" x14ac:dyDescent="0.25">
      <c r="A143" s="35"/>
      <c r="B143" s="22" t="s">
        <v>153</v>
      </c>
      <c r="C143" s="6"/>
      <c r="D143" s="26">
        <v>0</v>
      </c>
    </row>
    <row r="144" spans="1:4" x14ac:dyDescent="0.25">
      <c r="A144" s="35"/>
      <c r="B144" s="22"/>
      <c r="C144" s="6"/>
      <c r="D144" s="26"/>
    </row>
    <row r="145" spans="1:4" ht="16.5" thickBot="1" x14ac:dyDescent="0.3">
      <c r="A145" s="35"/>
      <c r="B145" s="22" t="s">
        <v>154</v>
      </c>
      <c r="C145" s="6"/>
      <c r="D145" s="26">
        <v>0</v>
      </c>
    </row>
    <row r="146" spans="1:4" x14ac:dyDescent="0.25">
      <c r="A146" s="36" t="s">
        <v>160</v>
      </c>
      <c r="B146" s="23" t="s">
        <v>167</v>
      </c>
      <c r="C146" s="24"/>
      <c r="D146" s="27"/>
    </row>
    <row r="147" spans="1:4" ht="16.5" thickBot="1" x14ac:dyDescent="0.3">
      <c r="A147" s="37"/>
      <c r="B147" s="22" t="s">
        <v>155</v>
      </c>
      <c r="C147" s="6"/>
      <c r="D147" s="26">
        <v>0</v>
      </c>
    </row>
    <row r="148" spans="1:4" x14ac:dyDescent="0.25">
      <c r="A148" s="34" t="s">
        <v>161</v>
      </c>
      <c r="B148" s="23" t="s">
        <v>156</v>
      </c>
      <c r="C148" s="24"/>
      <c r="D148" s="27"/>
    </row>
    <row r="149" spans="1:4" x14ac:dyDescent="0.25">
      <c r="A149" s="35"/>
      <c r="B149" s="22" t="s">
        <v>157</v>
      </c>
      <c r="C149" s="6"/>
      <c r="D149" s="26">
        <v>0</v>
      </c>
    </row>
    <row r="150" spans="1:4" ht="16.5" thickBot="1" x14ac:dyDescent="0.3">
      <c r="A150" s="35"/>
      <c r="B150" s="22" t="s">
        <v>158</v>
      </c>
      <c r="C150" s="6"/>
      <c r="D150" s="26">
        <v>0</v>
      </c>
    </row>
    <row r="151" spans="1:4" x14ac:dyDescent="0.25">
      <c r="A151" s="32"/>
      <c r="B151" s="32"/>
      <c r="C151" s="32"/>
      <c r="D151" s="32"/>
    </row>
    <row r="152" spans="1:4" x14ac:dyDescent="0.25">
      <c r="B152" s="1" t="s">
        <v>165</v>
      </c>
    </row>
    <row r="164" spans="1:4" x14ac:dyDescent="0.25">
      <c r="A164" s="33"/>
      <c r="B164" s="33"/>
      <c r="C164" s="33"/>
      <c r="D164" s="33"/>
    </row>
  </sheetData>
  <mergeCells count="22">
    <mergeCell ref="A3:A14"/>
    <mergeCell ref="A15:A30"/>
    <mergeCell ref="A1:D1"/>
    <mergeCell ref="A31:A40"/>
    <mergeCell ref="A41:A46"/>
    <mergeCell ref="A132:D132"/>
    <mergeCell ref="A137:D137"/>
    <mergeCell ref="A133:A134"/>
    <mergeCell ref="A135:A136"/>
    <mergeCell ref="A47:D47"/>
    <mergeCell ref="A108:A114"/>
    <mergeCell ref="A115:A130"/>
    <mergeCell ref="A48:A60"/>
    <mergeCell ref="A61:A76"/>
    <mergeCell ref="A77:A84"/>
    <mergeCell ref="A96:A107"/>
    <mergeCell ref="A85:A95"/>
    <mergeCell ref="A151:D151"/>
    <mergeCell ref="A164:D164"/>
    <mergeCell ref="A138:A145"/>
    <mergeCell ref="A146:A147"/>
    <mergeCell ref="A148:A150"/>
  </mergeCells>
  <hyperlinks>
    <hyperlink ref="A47" r:id="rId1" location="Par97" tooltip="Ссылка на текущий документ" display="D:\ЖИГУЛИНА\документы МОН\LAW174924_0_20150203_172454_53841.rtf - Par97"/>
  </hyperlinks>
  <pageMargins left="0.7" right="0.7" top="0.75" bottom="0.75" header="0.3" footer="0.3"/>
  <pageSetup paperSize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B5" sqref="B5"/>
    </sheetView>
  </sheetViews>
  <sheetFormatPr defaultColWidth="8.85546875" defaultRowHeight="15" x14ac:dyDescent="0.25"/>
  <cols>
    <col min="1" max="1" width="24.140625" customWidth="1"/>
    <col min="2" max="2" width="63.42578125" customWidth="1"/>
    <col min="3" max="3" width="13.7109375" customWidth="1"/>
    <col min="4" max="4" width="13" customWidth="1"/>
  </cols>
  <sheetData>
    <row r="1" spans="1:4" ht="69.75" customHeight="1" x14ac:dyDescent="0.25">
      <c r="A1" s="42" t="s">
        <v>23</v>
      </c>
      <c r="B1" s="43"/>
      <c r="C1" s="43"/>
      <c r="D1" s="44"/>
    </row>
    <row r="2" spans="1:4" ht="50.1" customHeight="1" x14ac:dyDescent="0.25">
      <c r="A2" s="48" t="s">
        <v>34</v>
      </c>
      <c r="B2" s="7" t="s">
        <v>24</v>
      </c>
      <c r="C2" s="6">
        <v>0</v>
      </c>
      <c r="D2" s="2"/>
    </row>
    <row r="3" spans="1:4" ht="53.25" customHeight="1" x14ac:dyDescent="0.25">
      <c r="A3" s="49"/>
      <c r="B3" s="7" t="s">
        <v>35</v>
      </c>
      <c r="C3" s="10">
        <v>1</v>
      </c>
      <c r="D3" s="2"/>
    </row>
    <row r="4" spans="1:4" ht="53.25" customHeight="1" x14ac:dyDescent="0.25">
      <c r="A4" s="49"/>
      <c r="B4" s="7" t="s">
        <v>36</v>
      </c>
      <c r="C4" s="10">
        <v>1</v>
      </c>
      <c r="D4" s="2"/>
    </row>
    <row r="5" spans="1:4" ht="71.25" customHeight="1" x14ac:dyDescent="0.25">
      <c r="A5" s="49"/>
      <c r="B5" s="7" t="s">
        <v>25</v>
      </c>
      <c r="C5" s="6">
        <v>1</v>
      </c>
      <c r="D5" s="2"/>
    </row>
    <row r="6" spans="1:4" ht="42" customHeight="1" x14ac:dyDescent="0.25">
      <c r="A6" s="49"/>
      <c r="B6" s="7" t="s">
        <v>31</v>
      </c>
      <c r="C6" s="10">
        <v>1</v>
      </c>
      <c r="D6" s="2"/>
    </row>
    <row r="7" spans="1:4" ht="51.75" customHeight="1" x14ac:dyDescent="0.25">
      <c r="A7" s="49"/>
      <c r="B7" s="7" t="s">
        <v>32</v>
      </c>
      <c r="C7" s="6">
        <v>1</v>
      </c>
      <c r="D7" s="2"/>
    </row>
    <row r="8" spans="1:4" ht="35.25" customHeight="1" x14ac:dyDescent="0.25">
      <c r="A8" s="49"/>
      <c r="B8" s="7" t="s">
        <v>26</v>
      </c>
      <c r="C8" s="6">
        <v>1</v>
      </c>
      <c r="D8" s="2"/>
    </row>
    <row r="9" spans="1:4" ht="25.5" customHeight="1" x14ac:dyDescent="0.25">
      <c r="A9" s="49"/>
      <c r="B9" s="7" t="s">
        <v>27</v>
      </c>
      <c r="C9" s="6">
        <v>1</v>
      </c>
      <c r="D9" s="2"/>
    </row>
    <row r="10" spans="1:4" ht="31.5" customHeight="1" x14ac:dyDescent="0.25">
      <c r="A10" s="49"/>
      <c r="B10" s="7" t="s">
        <v>30</v>
      </c>
      <c r="C10" s="6">
        <v>0.5</v>
      </c>
      <c r="D10" s="2"/>
    </row>
    <row r="11" spans="1:4" ht="22.5" customHeight="1" x14ac:dyDescent="0.25">
      <c r="A11" s="49"/>
      <c r="B11" s="7" t="s">
        <v>29</v>
      </c>
      <c r="C11" s="6">
        <v>0.5</v>
      </c>
      <c r="D11" s="2"/>
    </row>
    <row r="12" spans="1:4" ht="29.25" customHeight="1" x14ac:dyDescent="0.25">
      <c r="A12" s="49"/>
      <c r="B12" s="7" t="s">
        <v>33</v>
      </c>
      <c r="C12" s="6">
        <v>1</v>
      </c>
      <c r="D12" s="2"/>
    </row>
    <row r="13" spans="1:4" ht="25.5" customHeight="1" x14ac:dyDescent="0.25">
      <c r="A13" s="49"/>
      <c r="B13" s="7" t="s">
        <v>28</v>
      </c>
      <c r="C13" s="6">
        <v>1</v>
      </c>
      <c r="D13" s="2"/>
    </row>
    <row r="14" spans="1:4" ht="24" customHeight="1" x14ac:dyDescent="0.25">
      <c r="A14" s="49"/>
      <c r="B14" s="12" t="s">
        <v>8</v>
      </c>
      <c r="C14" s="21">
        <f>SUM(C2:C13)</f>
        <v>10</v>
      </c>
      <c r="D14" s="2"/>
    </row>
  </sheetData>
  <mergeCells count="2">
    <mergeCell ref="A1:D1"/>
    <mergeCell ref="A2:A14"/>
  </mergeCells>
  <hyperlinks>
    <hyperlink ref="A1" r:id="rId1" location="Par97" tooltip="Ссылка на текущий документ" display="D:\ЖИГУЛИНА\документы МОН\LAW174924_0_20150203_172454_53841.rtf - Par9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ДОО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Шипулин Евгений</cp:lastModifiedBy>
  <dcterms:created xsi:type="dcterms:W3CDTF">2015-08-25T06:15:44Z</dcterms:created>
  <dcterms:modified xsi:type="dcterms:W3CDTF">2019-01-29T05:51:16Z</dcterms:modified>
</cp:coreProperties>
</file>